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6948"/>
  </bookViews>
  <sheets>
    <sheet name="華藝" sheetId="1" r:id="rId1"/>
  </sheets>
  <definedNames>
    <definedName name="_xlnm._FilterDatabase" localSheetId="0" hidden="1">華藝!$A$1:$L$1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6" i="1"/>
  <c r="M5" i="1"/>
  <c r="M4" i="1"/>
  <c r="M3" i="1"/>
  <c r="M2" i="1"/>
  <c r="H8" i="1"/>
</calcChain>
</file>

<file path=xl/sharedStrings.xml><?xml version="1.0" encoding="utf-8"?>
<sst xmlns="http://schemas.openxmlformats.org/spreadsheetml/2006/main" count="56" uniqueCount="43">
  <si>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</si>
  <si>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</si>
  <si>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</si>
  <si>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</si>
  <si>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</si>
  <si>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</si>
  <si>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</si>
  <si>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</si>
  <si>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</si>
  <si>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</si>
  <si>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Arts &amp; Humanities &amp; Social Science</t>
  </si>
  <si>
    <t>書目序號(本欄請勿異動刪除)</t>
    <phoneticPr fontId="2" type="noConversion"/>
  </si>
  <si>
    <t>GLA00504</t>
  </si>
  <si>
    <t>H12 心理學</t>
  </si>
  <si>
    <t>1版</t>
  </si>
  <si>
    <t>羅守至</t>
  </si>
  <si>
    <t>GLA00615</t>
  </si>
  <si>
    <t>H05 文學二(外國文學、性別研究、文化研究)</t>
  </si>
  <si>
    <t>蔡靜儀</t>
  </si>
  <si>
    <t>索引數位股份有限公司</t>
  </si>
  <si>
    <t>H42 管理二（行銷、生管、資管、交管、作業研究/數量方法）</t>
  </si>
  <si>
    <t>GLA01730</t>
  </si>
  <si>
    <t>H17 社會學</t>
  </si>
  <si>
    <t>歐洲聯盟文化政策之脈絡與實踐</t>
  </si>
  <si>
    <t>廖揆祥 等</t>
  </si>
  <si>
    <t>國立臺灣大學出版中心</t>
  </si>
  <si>
    <t>GLA01790</t>
  </si>
  <si>
    <t>H11 教育學</t>
  </si>
  <si>
    <t>陳秀宜</t>
  </si>
  <si>
    <t>GLA01930</t>
  </si>
  <si>
    <t>陳進成</t>
  </si>
  <si>
    <t>樂果文化</t>
  </si>
  <si>
    <t>GLA01932</t>
  </si>
  <si>
    <t>鄧可莉. 維多利亞</t>
  </si>
  <si>
    <t>橡實文化</t>
  </si>
  <si>
    <t>學校整併歷程的不確定性及其影響研究: 以臺北市一所受併小學為例</t>
    <phoneticPr fontId="2" type="noConversion"/>
  </si>
  <si>
    <t>關係決定命運: 別讓不好意思交際害了你</t>
    <phoneticPr fontId="2" type="noConversion"/>
  </si>
  <si>
    <r>
      <t>在臺外籍教師之文化衝擊與跨文化適應之研究</t>
    </r>
    <r>
      <rPr>
        <sz val="12"/>
        <rFont val="新細明體"/>
        <family val="1"/>
        <charset val="136"/>
        <scheme val="minor"/>
      </rPr>
      <t>=CULTURE SHOCK AND CROSS: CULTURAL ADAPTATION OF AMERICAN, BRITISH,AND CANADIAN TEACHERS IN TAIWAN</t>
    </r>
    <phoneticPr fontId="2" type="noConversion"/>
  </si>
  <si>
    <t>序號</t>
    <phoneticPr fontId="1" type="noConversion"/>
  </si>
  <si>
    <t>URL</t>
    <phoneticPr fontId="1" type="noConversion"/>
  </si>
  <si>
    <t>正能量 POSITIVE ENERGY</t>
    <phoneticPr fontId="2" type="noConversion"/>
  </si>
  <si>
    <t>關掉螢幕, 孩子大腦重開機: 終結壞脾氣.睡得安穩.開啟專注學習腦, 4 週&lt;&lt;電子禁食&gt;&gt;愈早開始愈好!</t>
    <phoneticPr fontId="2" type="noConversion"/>
  </si>
  <si>
    <t>總冊數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</si>
</sst>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FF"/>
      <name val="新細明體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176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1" xfId="0" applyNumberFormat="1" applyFill="1" applyBorder="1" applyAlignment="1">
      <alignment horizontal="left" vertical="center"/>
    </xf>
    <xf numFmtId="49" fontId="4" fillId="0" borderId="1" xfId="0" applyNumberFormat="1" applyFont="1" applyBorder="1" applyAlignment="1">
      <alignment vertical="center" wrapText="1"/>
    </xf>
    <xf numFmtId="0" fontId="6" fillId="4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" xfId="0" applyNumberFormat="1" applyBorder="1" applyAlignment="1">
      <alignment horizontal="fill" vertical="center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ill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view="pageLayout" zoomScale="80" zoomScaleNormal="80" zoomScalePageLayoutView="80" workbookViewId="0">
      <selection activeCell="J7" sqref="J7"/>
    </sheetView>
  </sheetViews>
  <sheetFormatPr defaultRowHeight="16.2" x14ac:dyDescent="0.3"/>
  <cols>
    <col min="1" max="1" width="5.6640625" style="9" customWidth="1"/>
    <col min="2" max="2" width="11.33203125" style="2" hidden="1" customWidth="1"/>
    <col min="3" max="3" width="8.88671875" style="2" customWidth="1"/>
    <col min="4" max="4" width="11.33203125" style="24" customWidth="1"/>
    <col min="5" max="5" width="16.88671875" style="2" hidden="1" customWidth="1"/>
    <col min="6" max="6" width="15.88671875" style="2" customWidth="1"/>
    <col min="7" max="7" width="29" style="18" customWidth="1"/>
    <col min="8" max="9" width="6" style="9" customWidth="1"/>
    <col min="10" max="10" width="10.5546875" style="18" customWidth="1"/>
    <col min="11" max="11" width="11.21875" style="18" customWidth="1"/>
    <col min="12" max="12" width="8.88671875" style="9"/>
    <col min="13" max="13" width="25.33203125" customWidth="1"/>
  </cols>
  <sheetData>
    <row r="1" spans="1:13" ht="48.6" x14ac:dyDescent="0.3">
      <c r="A1" s="3" t="s">
        <v>38</v>
      </c>
      <c r="B1" s="4" t="s">
        <v>11</v>
      </c>
      <c r="C1" s="3" t="s">
        <v>0</v>
      </c>
      <c r="D1" s="22" t="s">
        <v>1</v>
      </c>
      <c r="E1" s="5" t="s">
        <v>2</v>
      </c>
      <c r="F1" s="5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39</v>
      </c>
    </row>
    <row r="2" spans="1:13" ht="32.4" x14ac:dyDescent="0.3">
      <c r="A2" s="8">
        <v>1</v>
      </c>
      <c r="B2" s="10" t="s">
        <v>12</v>
      </c>
      <c r="C2" s="10" t="s">
        <v>10</v>
      </c>
      <c r="D2" s="25" t="s">
        <v>13</v>
      </c>
      <c r="E2" s="11"/>
      <c r="F2" s="19">
        <v>9789574336975</v>
      </c>
      <c r="G2" s="16" t="s">
        <v>40</v>
      </c>
      <c r="H2" s="13">
        <v>1</v>
      </c>
      <c r="I2" s="10" t="s">
        <v>14</v>
      </c>
      <c r="J2" s="16" t="s">
        <v>15</v>
      </c>
      <c r="K2" s="16" t="s">
        <v>15</v>
      </c>
      <c r="L2" s="13">
        <v>2016</v>
      </c>
      <c r="M2" s="21" t="str">
        <f>HYPERLINK("http://www.airitibooks.com/Detail/Detail?PublicationID=P20160715202", "http://www.airitibooks.com/Detail/Detail?PublicationID=P20160715202")</f>
        <v>http://www.airitibooks.com/Detail/Detail?PublicationID=P20160715202</v>
      </c>
    </row>
    <row r="3" spans="1:13" ht="81" x14ac:dyDescent="0.3">
      <c r="A3" s="8">
        <v>2</v>
      </c>
      <c r="B3" s="10" t="s">
        <v>16</v>
      </c>
      <c r="C3" s="10" t="s">
        <v>10</v>
      </c>
      <c r="D3" s="25" t="s">
        <v>17</v>
      </c>
      <c r="E3" s="11"/>
      <c r="F3" s="19">
        <v>9789869343527</v>
      </c>
      <c r="G3" s="20" t="s">
        <v>37</v>
      </c>
      <c r="H3" s="13">
        <v>1</v>
      </c>
      <c r="I3" s="10" t="s">
        <v>14</v>
      </c>
      <c r="J3" s="16" t="s">
        <v>18</v>
      </c>
      <c r="K3" s="16" t="s">
        <v>19</v>
      </c>
      <c r="L3" s="13">
        <v>2016</v>
      </c>
      <c r="M3" s="21" t="str">
        <f>HYPERLINK("http://www.airitibooks.com/Detail/Detail?PublicationID=P20161115048", "http://www.airitibooks.com/Detail/Detail?PublicationID=P20161115048")</f>
        <v>http://www.airitibooks.com/Detail/Detail?PublicationID=P20161115048</v>
      </c>
    </row>
    <row r="4" spans="1:13" ht="48.6" x14ac:dyDescent="0.3">
      <c r="A4" s="8">
        <v>3</v>
      </c>
      <c r="B4" s="10" t="s">
        <v>21</v>
      </c>
      <c r="C4" s="10" t="s">
        <v>10</v>
      </c>
      <c r="D4" s="25" t="s">
        <v>22</v>
      </c>
      <c r="E4" s="11"/>
      <c r="F4" s="12">
        <v>9789863501312</v>
      </c>
      <c r="G4" s="16" t="s">
        <v>23</v>
      </c>
      <c r="H4" s="13">
        <v>1</v>
      </c>
      <c r="I4" s="10" t="s">
        <v>14</v>
      </c>
      <c r="J4" s="16" t="s">
        <v>24</v>
      </c>
      <c r="K4" s="16" t="s">
        <v>25</v>
      </c>
      <c r="L4" s="13">
        <v>2016</v>
      </c>
      <c r="M4" s="21" t="str">
        <f>HYPERLINK("http://www.airitibooks.com/Detail/Detail?PublicationID=P20160907078", "http://www.airitibooks.com/Detail/Detail?PublicationID=P20160907078")</f>
        <v>http://www.airitibooks.com/Detail/Detail?PublicationID=P20160907078</v>
      </c>
    </row>
    <row r="5" spans="1:13" ht="48.6" x14ac:dyDescent="0.3">
      <c r="A5" s="8">
        <v>4</v>
      </c>
      <c r="B5" s="10" t="s">
        <v>26</v>
      </c>
      <c r="C5" s="10" t="s">
        <v>10</v>
      </c>
      <c r="D5" s="25" t="s">
        <v>27</v>
      </c>
      <c r="E5" s="11"/>
      <c r="F5" s="19">
        <v>9789869290807</v>
      </c>
      <c r="G5" s="16" t="s">
        <v>35</v>
      </c>
      <c r="H5" s="13">
        <v>1</v>
      </c>
      <c r="I5" s="10" t="s">
        <v>14</v>
      </c>
      <c r="J5" s="16" t="s">
        <v>28</v>
      </c>
      <c r="K5" s="16" t="s">
        <v>19</v>
      </c>
      <c r="L5" s="13">
        <v>2016</v>
      </c>
      <c r="M5" s="21" t="str">
        <f>HYPERLINK("http://www.airitibooks.com/Detail/Detail?PublicationID=P20160531002", "http://www.airitibooks.com/Detail/Detail?PublicationID=P20160531002")</f>
        <v>http://www.airitibooks.com/Detail/Detail?PublicationID=P20160531002</v>
      </c>
    </row>
    <row r="6" spans="1:13" ht="32.4" x14ac:dyDescent="0.3">
      <c r="A6" s="8">
        <v>5</v>
      </c>
      <c r="B6" s="10" t="s">
        <v>29</v>
      </c>
      <c r="C6" s="10" t="s">
        <v>10</v>
      </c>
      <c r="D6" s="25" t="s">
        <v>20</v>
      </c>
      <c r="E6" s="11"/>
      <c r="F6" s="12">
        <v>9789869279222</v>
      </c>
      <c r="G6" s="16" t="s">
        <v>36</v>
      </c>
      <c r="H6" s="13">
        <v>1</v>
      </c>
      <c r="I6" s="10" t="s">
        <v>14</v>
      </c>
      <c r="J6" s="16" t="s">
        <v>30</v>
      </c>
      <c r="K6" s="16" t="s">
        <v>31</v>
      </c>
      <c r="L6" s="13">
        <v>2016</v>
      </c>
      <c r="M6" s="21" t="str">
        <f>HYPERLINK("http://www.airitibooks.com/Detail/Detail?PublicationID=P20171118031", "http://www.airitibooks.com/Detail/Detail?PublicationID=P20171118031")</f>
        <v>http://www.airitibooks.com/Detail/Detail?PublicationID=P20171118031</v>
      </c>
    </row>
    <row r="7" spans="1:13" ht="73.8" customHeight="1" x14ac:dyDescent="0.3">
      <c r="A7" s="8">
        <v>6</v>
      </c>
      <c r="B7" s="10" t="s">
        <v>32</v>
      </c>
      <c r="C7" s="10" t="s">
        <v>10</v>
      </c>
      <c r="D7" s="25" t="s">
        <v>27</v>
      </c>
      <c r="E7" s="11"/>
      <c r="F7" s="12">
        <v>9789865623524</v>
      </c>
      <c r="G7" s="16" t="s">
        <v>41</v>
      </c>
      <c r="H7" s="13">
        <v>1</v>
      </c>
      <c r="I7" s="10" t="s">
        <v>14</v>
      </c>
      <c r="J7" s="16" t="s">
        <v>33</v>
      </c>
      <c r="K7" s="16" t="s">
        <v>34</v>
      </c>
      <c r="L7" s="13">
        <v>2016</v>
      </c>
      <c r="M7" s="21" t="str">
        <f>HYPERLINK("http://www.airitibooks.com/Detail/Detail?PublicationID=P20160723052", "http://www.airitibooks.com/Detail/Detail?PublicationID=P20160723052")</f>
        <v>http://www.airitibooks.com/Detail/Detail?PublicationID=P20160723052</v>
      </c>
    </row>
    <row r="8" spans="1:13" x14ac:dyDescent="0.3">
      <c r="B8" s="6"/>
      <c r="C8" s="1"/>
      <c r="D8" s="23"/>
      <c r="E8" s="6"/>
      <c r="F8" s="7"/>
      <c r="G8" s="27" t="s">
        <v>42</v>
      </c>
      <c r="H8" s="14">
        <f>SUM(H2:H7)</f>
        <v>6</v>
      </c>
      <c r="I8" s="15"/>
      <c r="J8" s="26"/>
      <c r="K8" s="26"/>
      <c r="L8" s="15"/>
    </row>
    <row r="9" spans="1:13" x14ac:dyDescent="0.3">
      <c r="B9" s="6"/>
      <c r="C9" s="1"/>
      <c r="D9" s="23"/>
      <c r="E9" s="6"/>
      <c r="F9" s="7"/>
      <c r="G9" s="17"/>
      <c r="H9" s="15"/>
      <c r="I9" s="15"/>
      <c r="J9" s="26"/>
      <c r="K9" s="26"/>
      <c r="L9" s="15"/>
    </row>
    <row r="10" spans="1:13" x14ac:dyDescent="0.3">
      <c r="B10" s="6"/>
      <c r="C10" s="1"/>
      <c r="D10" s="23"/>
      <c r="E10" s="6"/>
      <c r="F10" s="7"/>
      <c r="G10" s="17"/>
      <c r="H10" s="15"/>
      <c r="I10" s="15"/>
      <c r="J10" s="26"/>
      <c r="K10" s="26"/>
      <c r="L10" s="15"/>
    </row>
    <row r="11" spans="1:13" x14ac:dyDescent="0.3">
      <c r="B11" s="6"/>
      <c r="C11" s="1"/>
      <c r="D11" s="23"/>
      <c r="E11" s="6"/>
      <c r="F11" s="7"/>
      <c r="G11" s="17"/>
      <c r="H11" s="15"/>
      <c r="I11" s="15"/>
      <c r="J11" s="26"/>
      <c r="K11" s="26"/>
      <c r="L11" s="15"/>
    </row>
    <row r="12" spans="1:13" x14ac:dyDescent="0.3">
      <c r="B12" s="6"/>
      <c r="C12" s="1"/>
      <c r="D12" s="23"/>
      <c r="E12" s="6"/>
      <c r="F12" s="7"/>
      <c r="G12" s="17"/>
      <c r="H12" s="15"/>
      <c r="I12" s="15"/>
      <c r="J12" s="26"/>
      <c r="K12" s="26"/>
      <c r="L12" s="15"/>
    </row>
    <row r="13" spans="1:13" x14ac:dyDescent="0.3">
      <c r="B13" s="6"/>
      <c r="C13" s="1"/>
      <c r="D13" s="23"/>
      <c r="E13" s="6"/>
      <c r="F13" s="7"/>
      <c r="G13" s="17"/>
      <c r="H13" s="15"/>
      <c r="I13" s="15"/>
      <c r="J13" s="26"/>
      <c r="K13" s="26"/>
      <c r="L13" s="15"/>
    </row>
    <row r="14" spans="1:13" x14ac:dyDescent="0.3">
      <c r="B14" s="6"/>
      <c r="C14" s="1"/>
      <c r="D14" s="23"/>
      <c r="E14" s="6"/>
      <c r="F14" s="7"/>
      <c r="G14" s="17"/>
      <c r="H14" s="15"/>
      <c r="I14" s="15"/>
      <c r="J14" s="26"/>
      <c r="K14" s="26"/>
      <c r="L14" s="15"/>
    </row>
    <row r="15" spans="1:13" x14ac:dyDescent="0.3">
      <c r="B15" s="6"/>
      <c r="C15" s="1"/>
      <c r="D15" s="23"/>
      <c r="E15" s="6"/>
      <c r="F15" s="7"/>
      <c r="G15" s="17"/>
      <c r="H15" s="15"/>
      <c r="I15" s="15"/>
      <c r="J15" s="26"/>
      <c r="K15" s="26"/>
      <c r="L15" s="15"/>
    </row>
    <row r="16" spans="1:13" x14ac:dyDescent="0.3">
      <c r="B16" s="6"/>
      <c r="C16" s="1"/>
      <c r="D16" s="23"/>
      <c r="E16" s="6"/>
      <c r="F16" s="7"/>
      <c r="G16" s="17"/>
      <c r="H16" s="15"/>
      <c r="I16" s="15"/>
      <c r="J16" s="26"/>
      <c r="K16" s="26"/>
      <c r="L16" s="15"/>
    </row>
    <row r="17" spans="2:12" x14ac:dyDescent="0.3">
      <c r="B17" s="6"/>
      <c r="C17" s="1"/>
      <c r="D17" s="23"/>
      <c r="E17" s="6"/>
      <c r="F17" s="7"/>
      <c r="G17" s="17"/>
      <c r="H17" s="15"/>
      <c r="I17" s="15"/>
      <c r="J17" s="26"/>
      <c r="K17" s="26"/>
      <c r="L17" s="15"/>
    </row>
    <row r="18" spans="2:12" x14ac:dyDescent="0.3">
      <c r="B18" s="6"/>
      <c r="C18" s="1"/>
      <c r="D18" s="23"/>
      <c r="E18" s="6"/>
      <c r="F18" s="7"/>
      <c r="G18" s="17"/>
      <c r="H18" s="15"/>
      <c r="I18" s="15"/>
      <c r="J18" s="26"/>
      <c r="K18" s="26"/>
      <c r="L18" s="15"/>
    </row>
    <row r="19" spans="2:12" x14ac:dyDescent="0.3">
      <c r="B19" s="6"/>
      <c r="C19" s="1"/>
      <c r="D19" s="23"/>
      <c r="E19" s="6"/>
      <c r="F19" s="7"/>
      <c r="G19" s="17"/>
      <c r="H19" s="15"/>
      <c r="I19" s="15"/>
      <c r="J19" s="26"/>
      <c r="K19" s="26"/>
      <c r="L19" s="15"/>
    </row>
    <row r="20" spans="2:12" x14ac:dyDescent="0.3">
      <c r="B20" s="6"/>
      <c r="C20" s="1"/>
      <c r="D20" s="23"/>
      <c r="E20" s="6"/>
      <c r="F20" s="7"/>
      <c r="G20" s="17"/>
      <c r="H20" s="15"/>
      <c r="I20" s="15"/>
      <c r="J20" s="26"/>
      <c r="K20" s="26"/>
      <c r="L20" s="15"/>
    </row>
    <row r="21" spans="2:12" x14ac:dyDescent="0.3">
      <c r="B21" s="6"/>
      <c r="C21" s="1"/>
      <c r="D21" s="23"/>
      <c r="E21" s="6"/>
      <c r="F21" s="7"/>
      <c r="G21" s="17"/>
      <c r="H21" s="15"/>
      <c r="I21" s="15"/>
      <c r="J21" s="26"/>
      <c r="K21" s="26"/>
      <c r="L21" s="15"/>
    </row>
    <row r="22" spans="2:12" x14ac:dyDescent="0.3">
      <c r="B22" s="6"/>
      <c r="C22" s="1"/>
      <c r="D22" s="23"/>
      <c r="E22" s="6"/>
      <c r="F22" s="7"/>
      <c r="G22" s="17"/>
      <c r="H22" s="15"/>
      <c r="I22" s="15"/>
      <c r="J22" s="26"/>
      <c r="K22" s="26"/>
      <c r="L22" s="15"/>
    </row>
    <row r="23" spans="2:12" x14ac:dyDescent="0.3">
      <c r="B23" s="6"/>
      <c r="C23" s="1"/>
      <c r="D23" s="23"/>
      <c r="E23" s="6"/>
      <c r="F23" s="7"/>
      <c r="G23" s="17"/>
      <c r="H23" s="15"/>
      <c r="I23" s="15"/>
      <c r="J23" s="26"/>
      <c r="K23" s="26"/>
      <c r="L23" s="15"/>
    </row>
    <row r="24" spans="2:12" x14ac:dyDescent="0.3">
      <c r="B24" s="6"/>
      <c r="C24" s="1"/>
      <c r="D24" s="23"/>
      <c r="E24" s="6"/>
      <c r="F24" s="7"/>
      <c r="G24" s="17"/>
      <c r="H24" s="15"/>
      <c r="I24" s="15"/>
      <c r="J24" s="26"/>
      <c r="K24" s="26"/>
      <c r="L24" s="15"/>
    </row>
    <row r="25" spans="2:12" x14ac:dyDescent="0.3">
      <c r="B25" s="6"/>
      <c r="C25" s="1"/>
      <c r="D25" s="23"/>
      <c r="E25" s="6"/>
      <c r="F25" s="7"/>
      <c r="G25" s="17"/>
      <c r="H25" s="15"/>
      <c r="I25" s="15"/>
      <c r="J25" s="26"/>
      <c r="K25" s="26"/>
      <c r="L25" s="15"/>
    </row>
    <row r="26" spans="2:12" x14ac:dyDescent="0.3">
      <c r="B26" s="6"/>
      <c r="C26" s="1"/>
      <c r="D26" s="23"/>
      <c r="E26" s="6"/>
      <c r="F26" s="7"/>
      <c r="G26" s="17"/>
      <c r="H26" s="15"/>
      <c r="I26" s="15"/>
      <c r="J26" s="26"/>
      <c r="K26" s="26"/>
      <c r="L26" s="15"/>
    </row>
    <row r="27" spans="2:12" x14ac:dyDescent="0.3">
      <c r="B27" s="6"/>
      <c r="C27" s="1"/>
      <c r="D27" s="23"/>
      <c r="E27" s="6"/>
      <c r="F27" s="7"/>
      <c r="G27" s="17"/>
      <c r="H27" s="15"/>
      <c r="I27" s="15"/>
      <c r="J27" s="26"/>
      <c r="K27" s="26"/>
      <c r="L27" s="15"/>
    </row>
    <row r="28" spans="2:12" x14ac:dyDescent="0.3">
      <c r="B28" s="6"/>
      <c r="C28" s="1"/>
      <c r="D28" s="23"/>
      <c r="E28" s="6"/>
      <c r="F28" s="7"/>
      <c r="G28" s="17"/>
      <c r="H28" s="15"/>
      <c r="I28" s="15"/>
      <c r="J28" s="26"/>
      <c r="K28" s="26"/>
      <c r="L28" s="15"/>
    </row>
    <row r="29" spans="2:12" x14ac:dyDescent="0.3">
      <c r="B29" s="6"/>
      <c r="C29" s="1"/>
      <c r="D29" s="23"/>
      <c r="E29" s="6"/>
      <c r="F29" s="7"/>
      <c r="G29" s="17"/>
      <c r="H29" s="15"/>
      <c r="I29" s="15"/>
      <c r="J29" s="26"/>
      <c r="K29" s="26"/>
      <c r="L29" s="15"/>
    </row>
    <row r="30" spans="2:12" x14ac:dyDescent="0.3">
      <c r="B30" s="6"/>
      <c r="C30" s="1"/>
      <c r="D30" s="23"/>
      <c r="E30" s="6"/>
      <c r="F30" s="7"/>
      <c r="G30" s="17"/>
      <c r="H30" s="15"/>
      <c r="I30" s="15"/>
      <c r="J30" s="26"/>
      <c r="K30" s="26"/>
      <c r="L30" s="15"/>
    </row>
    <row r="31" spans="2:12" x14ac:dyDescent="0.3">
      <c r="B31" s="6"/>
      <c r="C31" s="1"/>
      <c r="D31" s="23"/>
      <c r="E31" s="6"/>
      <c r="F31" s="7"/>
      <c r="G31" s="17"/>
      <c r="H31" s="15"/>
      <c r="I31" s="15"/>
      <c r="J31" s="26"/>
      <c r="K31" s="26"/>
      <c r="L31" s="15"/>
    </row>
    <row r="32" spans="2:12" x14ac:dyDescent="0.3">
      <c r="B32" s="6"/>
      <c r="C32" s="1"/>
      <c r="D32" s="23"/>
      <c r="E32" s="6"/>
      <c r="F32" s="7"/>
      <c r="G32" s="17"/>
      <c r="H32" s="15"/>
      <c r="I32" s="15"/>
      <c r="J32" s="26"/>
      <c r="K32" s="26"/>
      <c r="L32" s="15"/>
    </row>
    <row r="33" spans="2:12" x14ac:dyDescent="0.3">
      <c r="B33" s="6"/>
      <c r="C33" s="1"/>
      <c r="D33" s="23"/>
      <c r="E33" s="6"/>
      <c r="F33" s="7"/>
      <c r="G33" s="17"/>
      <c r="H33" s="15"/>
      <c r="I33" s="15"/>
      <c r="J33" s="26"/>
      <c r="K33" s="26"/>
      <c r="L33" s="15"/>
    </row>
    <row r="34" spans="2:12" x14ac:dyDescent="0.3">
      <c r="B34" s="6"/>
      <c r="C34" s="1"/>
      <c r="D34" s="23"/>
      <c r="E34" s="6"/>
      <c r="F34" s="7"/>
      <c r="G34" s="17"/>
      <c r="H34" s="15"/>
      <c r="I34" s="15"/>
      <c r="J34" s="26"/>
      <c r="K34" s="26"/>
      <c r="L34" s="15"/>
    </row>
    <row r="35" spans="2:12" x14ac:dyDescent="0.3">
      <c r="B35" s="6"/>
      <c r="C35" s="1"/>
      <c r="D35" s="23"/>
      <c r="E35" s="6"/>
      <c r="F35" s="7"/>
      <c r="G35" s="17"/>
      <c r="H35" s="15"/>
      <c r="I35" s="15"/>
      <c r="J35" s="26"/>
      <c r="K35" s="26"/>
      <c r="L35" s="15"/>
    </row>
    <row r="36" spans="2:12" x14ac:dyDescent="0.3">
      <c r="B36" s="6"/>
      <c r="C36" s="1"/>
      <c r="D36" s="23"/>
      <c r="E36" s="6"/>
      <c r="F36" s="7"/>
      <c r="G36" s="17"/>
      <c r="H36" s="15"/>
      <c r="I36" s="15"/>
      <c r="J36" s="26"/>
      <c r="K36" s="26"/>
      <c r="L36" s="15"/>
    </row>
    <row r="37" spans="2:12" x14ac:dyDescent="0.3">
      <c r="B37" s="6"/>
      <c r="C37" s="1"/>
      <c r="D37" s="23"/>
      <c r="E37" s="6"/>
      <c r="F37" s="7"/>
      <c r="G37" s="17"/>
      <c r="H37" s="15"/>
      <c r="I37" s="15"/>
      <c r="J37" s="26"/>
      <c r="K37" s="26"/>
      <c r="L37" s="15"/>
    </row>
    <row r="38" spans="2:12" x14ac:dyDescent="0.3">
      <c r="B38" s="6"/>
      <c r="C38" s="1"/>
      <c r="D38" s="23"/>
      <c r="E38" s="6"/>
      <c r="F38" s="7"/>
      <c r="G38" s="17"/>
      <c r="H38" s="15"/>
      <c r="I38" s="15"/>
      <c r="J38" s="26"/>
      <c r="K38" s="26"/>
      <c r="L38" s="15"/>
    </row>
    <row r="39" spans="2:12" x14ac:dyDescent="0.3">
      <c r="B39" s="6"/>
      <c r="C39" s="1"/>
      <c r="D39" s="23"/>
      <c r="E39" s="6"/>
      <c r="F39" s="7"/>
      <c r="G39" s="17"/>
      <c r="H39" s="15"/>
      <c r="I39" s="15"/>
      <c r="J39" s="26"/>
      <c r="K39" s="26"/>
      <c r="L39" s="15"/>
    </row>
    <row r="40" spans="2:12" x14ac:dyDescent="0.3">
      <c r="B40" s="6"/>
      <c r="C40" s="1"/>
      <c r="D40" s="23"/>
      <c r="E40" s="6"/>
      <c r="F40" s="7"/>
      <c r="G40" s="17"/>
      <c r="H40" s="15"/>
      <c r="I40" s="15"/>
      <c r="J40" s="26"/>
      <c r="K40" s="26"/>
      <c r="L40" s="15"/>
    </row>
    <row r="41" spans="2:12" x14ac:dyDescent="0.3">
      <c r="B41" s="6"/>
      <c r="C41" s="1"/>
      <c r="D41" s="23"/>
      <c r="E41" s="6"/>
      <c r="F41" s="7"/>
      <c r="G41" s="17"/>
      <c r="H41" s="15"/>
      <c r="I41" s="15"/>
      <c r="J41" s="26"/>
      <c r="K41" s="26"/>
      <c r="L41" s="15"/>
    </row>
    <row r="42" spans="2:12" x14ac:dyDescent="0.3">
      <c r="B42" s="6"/>
      <c r="C42" s="1"/>
      <c r="D42" s="23"/>
      <c r="E42" s="6"/>
      <c r="F42" s="7"/>
      <c r="G42" s="17"/>
      <c r="H42" s="15"/>
      <c r="I42" s="15"/>
      <c r="J42" s="26"/>
      <c r="K42" s="26"/>
      <c r="L42" s="15"/>
    </row>
    <row r="43" spans="2:12" x14ac:dyDescent="0.3">
      <c r="B43" s="6"/>
      <c r="C43" s="1"/>
      <c r="D43" s="23"/>
      <c r="E43" s="6"/>
      <c r="F43" s="7"/>
      <c r="G43" s="17"/>
      <c r="H43" s="15"/>
      <c r="I43" s="15"/>
      <c r="J43" s="26"/>
      <c r="K43" s="26"/>
      <c r="L43" s="15"/>
    </row>
    <row r="44" spans="2:12" x14ac:dyDescent="0.3">
      <c r="B44" s="6"/>
      <c r="C44" s="1"/>
      <c r="D44" s="23"/>
      <c r="E44" s="6"/>
      <c r="F44" s="7"/>
      <c r="G44" s="17"/>
      <c r="H44" s="15"/>
      <c r="I44" s="15"/>
      <c r="J44" s="26"/>
      <c r="K44" s="26"/>
      <c r="L44" s="15"/>
    </row>
    <row r="45" spans="2:12" x14ac:dyDescent="0.3">
      <c r="B45" s="6"/>
      <c r="C45" s="1"/>
      <c r="D45" s="23"/>
      <c r="E45" s="6"/>
      <c r="F45" s="7"/>
      <c r="G45" s="17"/>
      <c r="H45" s="15"/>
      <c r="I45" s="15"/>
      <c r="J45" s="26"/>
      <c r="K45" s="26"/>
      <c r="L45" s="15"/>
    </row>
    <row r="46" spans="2:12" x14ac:dyDescent="0.3">
      <c r="B46" s="6"/>
      <c r="C46" s="1"/>
      <c r="D46" s="23"/>
      <c r="E46" s="6"/>
      <c r="F46" s="7"/>
      <c r="G46" s="17"/>
      <c r="H46" s="15"/>
      <c r="I46" s="15"/>
      <c r="J46" s="26"/>
      <c r="K46" s="26"/>
      <c r="L46" s="15"/>
    </row>
    <row r="47" spans="2:12" x14ac:dyDescent="0.3">
      <c r="B47" s="6"/>
      <c r="C47" s="1"/>
      <c r="D47" s="23"/>
      <c r="E47" s="6"/>
      <c r="F47" s="7"/>
      <c r="G47" s="17"/>
      <c r="H47" s="15"/>
      <c r="I47" s="15"/>
      <c r="J47" s="26"/>
      <c r="K47" s="26"/>
      <c r="L47" s="15"/>
    </row>
    <row r="48" spans="2:12" x14ac:dyDescent="0.3">
      <c r="B48" s="6"/>
      <c r="C48" s="1"/>
      <c r="D48" s="23"/>
      <c r="E48" s="6"/>
      <c r="F48" s="7"/>
      <c r="G48" s="17"/>
      <c r="H48" s="15"/>
      <c r="I48" s="15"/>
      <c r="J48" s="26"/>
      <c r="K48" s="26"/>
      <c r="L48" s="15"/>
    </row>
    <row r="49" spans="2:12" x14ac:dyDescent="0.3">
      <c r="B49" s="6"/>
      <c r="C49" s="1"/>
      <c r="D49" s="23"/>
      <c r="E49" s="6"/>
      <c r="F49" s="7"/>
      <c r="G49" s="17"/>
      <c r="H49" s="15"/>
      <c r="I49" s="15"/>
      <c r="J49" s="26"/>
      <c r="K49" s="26"/>
      <c r="L49" s="15"/>
    </row>
    <row r="50" spans="2:12" x14ac:dyDescent="0.3">
      <c r="B50" s="6"/>
      <c r="C50" s="1"/>
      <c r="D50" s="23"/>
      <c r="E50" s="6"/>
      <c r="F50" s="7"/>
      <c r="G50" s="17"/>
      <c r="H50" s="15"/>
      <c r="I50" s="15"/>
      <c r="J50" s="26"/>
      <c r="K50" s="26"/>
      <c r="L50" s="15"/>
    </row>
    <row r="51" spans="2:12" x14ac:dyDescent="0.3">
      <c r="B51" s="6"/>
      <c r="C51" s="1"/>
      <c r="D51" s="23"/>
      <c r="E51" s="6"/>
      <c r="F51" s="7"/>
      <c r="G51" s="17"/>
      <c r="H51" s="15"/>
      <c r="I51" s="15"/>
      <c r="J51" s="26"/>
      <c r="K51" s="26"/>
      <c r="L51" s="15"/>
    </row>
    <row r="52" spans="2:12" x14ac:dyDescent="0.3">
      <c r="B52" s="6"/>
      <c r="C52" s="1"/>
      <c r="D52" s="23"/>
      <c r="E52" s="6"/>
      <c r="F52" s="7"/>
      <c r="G52" s="17"/>
      <c r="H52" s="15"/>
      <c r="I52" s="15"/>
      <c r="J52" s="26"/>
      <c r="K52" s="26"/>
      <c r="L52" s="15"/>
    </row>
    <row r="53" spans="2:12" x14ac:dyDescent="0.3">
      <c r="B53" s="6"/>
      <c r="C53" s="1"/>
      <c r="D53" s="23"/>
      <c r="E53" s="6"/>
      <c r="F53" s="7"/>
      <c r="G53" s="17"/>
      <c r="H53" s="15"/>
      <c r="I53" s="15"/>
      <c r="J53" s="26"/>
      <c r="K53" s="26"/>
      <c r="L53" s="15"/>
    </row>
    <row r="54" spans="2:12" x14ac:dyDescent="0.3">
      <c r="B54" s="6"/>
      <c r="C54" s="1"/>
      <c r="D54" s="23"/>
      <c r="E54" s="6"/>
      <c r="F54" s="7"/>
      <c r="G54" s="17"/>
      <c r="H54" s="15"/>
      <c r="I54" s="15"/>
      <c r="J54" s="26"/>
      <c r="K54" s="26"/>
      <c r="L54" s="15"/>
    </row>
    <row r="55" spans="2:12" x14ac:dyDescent="0.3">
      <c r="B55" s="6"/>
      <c r="C55" s="1"/>
      <c r="D55" s="23"/>
      <c r="E55" s="6"/>
      <c r="F55" s="7"/>
      <c r="G55" s="17"/>
      <c r="H55" s="15"/>
      <c r="I55" s="15"/>
      <c r="J55" s="26"/>
      <c r="K55" s="26"/>
      <c r="L55" s="15"/>
    </row>
    <row r="56" spans="2:12" x14ac:dyDescent="0.3">
      <c r="B56" s="6"/>
      <c r="C56" s="1"/>
      <c r="D56" s="23"/>
      <c r="E56" s="6"/>
      <c r="F56" s="7"/>
      <c r="G56" s="17"/>
      <c r="H56" s="15"/>
      <c r="I56" s="15"/>
      <c r="J56" s="26"/>
      <c r="K56" s="26"/>
      <c r="L56" s="15"/>
    </row>
    <row r="57" spans="2:12" x14ac:dyDescent="0.3">
      <c r="B57" s="6"/>
      <c r="C57" s="1"/>
      <c r="D57" s="23"/>
      <c r="E57" s="6"/>
      <c r="F57" s="7"/>
      <c r="G57" s="17"/>
      <c r="H57" s="15"/>
      <c r="I57" s="15"/>
      <c r="J57" s="26"/>
      <c r="K57" s="26"/>
      <c r="L57" s="15"/>
    </row>
    <row r="58" spans="2:12" x14ac:dyDescent="0.3">
      <c r="B58" s="6"/>
      <c r="C58" s="1"/>
      <c r="D58" s="23"/>
      <c r="E58" s="6"/>
      <c r="F58" s="7"/>
      <c r="G58" s="17"/>
      <c r="H58" s="15"/>
      <c r="I58" s="15"/>
      <c r="J58" s="26"/>
      <c r="K58" s="26"/>
      <c r="L58" s="15"/>
    </row>
    <row r="59" spans="2:12" x14ac:dyDescent="0.3">
      <c r="B59" s="6"/>
      <c r="C59" s="1"/>
      <c r="D59" s="23"/>
      <c r="E59" s="6"/>
      <c r="F59" s="7"/>
      <c r="G59" s="17"/>
      <c r="H59" s="15"/>
      <c r="I59" s="15"/>
      <c r="J59" s="26"/>
      <c r="K59" s="26"/>
      <c r="L59" s="15"/>
    </row>
    <row r="60" spans="2:12" x14ac:dyDescent="0.3">
      <c r="B60" s="6"/>
      <c r="C60" s="1"/>
      <c r="D60" s="23"/>
      <c r="E60" s="6"/>
      <c r="F60" s="7"/>
      <c r="G60" s="17"/>
      <c r="H60" s="15"/>
      <c r="I60" s="15"/>
      <c r="J60" s="26"/>
      <c r="K60" s="26"/>
      <c r="L60" s="15"/>
    </row>
    <row r="61" spans="2:12" x14ac:dyDescent="0.3">
      <c r="B61" s="6"/>
      <c r="C61" s="1"/>
      <c r="D61" s="23"/>
      <c r="E61" s="6"/>
      <c r="F61" s="7"/>
      <c r="G61" s="17"/>
      <c r="H61" s="15"/>
      <c r="I61" s="15"/>
      <c r="J61" s="26"/>
      <c r="K61" s="26"/>
      <c r="L61" s="15"/>
    </row>
    <row r="62" spans="2:12" x14ac:dyDescent="0.3">
      <c r="B62" s="6"/>
      <c r="C62" s="1"/>
      <c r="D62" s="23"/>
      <c r="E62" s="6"/>
      <c r="F62" s="7"/>
      <c r="G62" s="17"/>
      <c r="H62" s="15"/>
      <c r="I62" s="15"/>
      <c r="J62" s="26"/>
      <c r="K62" s="26"/>
      <c r="L62" s="15"/>
    </row>
    <row r="63" spans="2:12" x14ac:dyDescent="0.3">
      <c r="B63" s="6"/>
      <c r="C63" s="1"/>
      <c r="D63" s="23"/>
      <c r="E63" s="6"/>
      <c r="F63" s="7"/>
      <c r="G63" s="17"/>
      <c r="H63" s="15"/>
      <c r="I63" s="15"/>
      <c r="J63" s="26"/>
      <c r="K63" s="26"/>
      <c r="L63" s="15"/>
    </row>
    <row r="64" spans="2:12" x14ac:dyDescent="0.3">
      <c r="B64" s="6"/>
      <c r="C64" s="1"/>
      <c r="D64" s="23"/>
      <c r="E64" s="6"/>
      <c r="F64" s="7"/>
      <c r="G64" s="17"/>
      <c r="H64" s="15"/>
      <c r="I64" s="15"/>
      <c r="J64" s="26"/>
      <c r="K64" s="26"/>
      <c r="L64" s="15"/>
    </row>
    <row r="65" spans="2:12" x14ac:dyDescent="0.3">
      <c r="B65" s="6"/>
      <c r="C65" s="1"/>
      <c r="D65" s="23"/>
      <c r="E65" s="6"/>
      <c r="F65" s="7"/>
      <c r="G65" s="17"/>
      <c r="H65" s="15"/>
      <c r="I65" s="15"/>
      <c r="J65" s="26"/>
      <c r="K65" s="26"/>
      <c r="L65" s="15"/>
    </row>
    <row r="66" spans="2:12" x14ac:dyDescent="0.3">
      <c r="B66" s="6"/>
      <c r="C66" s="1"/>
      <c r="D66" s="23"/>
      <c r="E66" s="6"/>
      <c r="F66" s="7"/>
      <c r="G66" s="17"/>
      <c r="H66" s="15"/>
      <c r="I66" s="15"/>
      <c r="J66" s="26"/>
      <c r="K66" s="26"/>
      <c r="L66" s="15"/>
    </row>
    <row r="67" spans="2:12" x14ac:dyDescent="0.3">
      <c r="B67" s="6"/>
      <c r="C67" s="1"/>
      <c r="D67" s="23"/>
      <c r="E67" s="6"/>
      <c r="F67" s="7"/>
      <c r="G67" s="17"/>
      <c r="H67" s="15"/>
      <c r="I67" s="15"/>
      <c r="J67" s="26"/>
      <c r="K67" s="26"/>
      <c r="L67" s="15"/>
    </row>
    <row r="68" spans="2:12" x14ac:dyDescent="0.3">
      <c r="B68" s="6"/>
      <c r="C68" s="1"/>
      <c r="D68" s="23"/>
      <c r="E68" s="6"/>
      <c r="F68" s="7"/>
      <c r="G68" s="17"/>
      <c r="H68" s="15"/>
      <c r="I68" s="15"/>
      <c r="J68" s="26"/>
      <c r="K68" s="26"/>
      <c r="L68" s="15"/>
    </row>
    <row r="69" spans="2:12" x14ac:dyDescent="0.3">
      <c r="B69" s="6"/>
      <c r="C69" s="1"/>
      <c r="D69" s="23"/>
      <c r="E69" s="6"/>
      <c r="F69" s="7"/>
      <c r="G69" s="17"/>
      <c r="H69" s="15"/>
      <c r="I69" s="15"/>
      <c r="J69" s="26"/>
      <c r="K69" s="26"/>
      <c r="L69" s="15"/>
    </row>
    <row r="70" spans="2:12" x14ac:dyDescent="0.3">
      <c r="B70" s="6"/>
      <c r="C70" s="1"/>
      <c r="D70" s="23"/>
      <c r="E70" s="6"/>
      <c r="F70" s="7"/>
      <c r="G70" s="17"/>
      <c r="H70" s="15"/>
      <c r="I70" s="15"/>
      <c r="J70" s="26"/>
      <c r="K70" s="26"/>
      <c r="L70" s="15"/>
    </row>
    <row r="71" spans="2:12" x14ac:dyDescent="0.3">
      <c r="B71" s="6"/>
      <c r="C71" s="1"/>
      <c r="D71" s="23"/>
      <c r="E71" s="6"/>
      <c r="F71" s="7"/>
      <c r="G71" s="17"/>
      <c r="H71" s="15"/>
      <c r="I71" s="15"/>
      <c r="J71" s="26"/>
      <c r="K71" s="26"/>
      <c r="L71" s="15"/>
    </row>
    <row r="72" spans="2:12" x14ac:dyDescent="0.3">
      <c r="B72" s="6"/>
      <c r="C72" s="1"/>
      <c r="D72" s="23"/>
      <c r="E72" s="6"/>
      <c r="F72" s="7"/>
      <c r="G72" s="17"/>
      <c r="H72" s="15"/>
      <c r="I72" s="15"/>
      <c r="J72" s="26"/>
      <c r="K72" s="26"/>
      <c r="L72" s="15"/>
    </row>
    <row r="73" spans="2:12" x14ac:dyDescent="0.3">
      <c r="B73" s="6"/>
      <c r="C73" s="1"/>
      <c r="D73" s="23"/>
      <c r="E73" s="6"/>
      <c r="F73" s="7"/>
      <c r="G73" s="17"/>
      <c r="H73" s="15"/>
      <c r="I73" s="15"/>
      <c r="J73" s="26"/>
      <c r="K73" s="26"/>
      <c r="L73" s="15"/>
    </row>
    <row r="74" spans="2:12" x14ac:dyDescent="0.3">
      <c r="B74" s="6"/>
      <c r="C74" s="1"/>
      <c r="D74" s="23"/>
      <c r="E74" s="6"/>
      <c r="F74" s="7"/>
      <c r="G74" s="17"/>
      <c r="H74" s="15"/>
      <c r="I74" s="15"/>
      <c r="J74" s="26"/>
      <c r="K74" s="26"/>
      <c r="L74" s="15"/>
    </row>
    <row r="75" spans="2:12" x14ac:dyDescent="0.3">
      <c r="B75" s="6"/>
      <c r="C75" s="1"/>
      <c r="D75" s="23"/>
      <c r="E75" s="6"/>
      <c r="F75" s="7"/>
      <c r="G75" s="17"/>
      <c r="H75" s="15"/>
      <c r="I75" s="15"/>
      <c r="J75" s="26"/>
      <c r="K75" s="26"/>
      <c r="L75" s="15"/>
    </row>
    <row r="76" spans="2:12" x14ac:dyDescent="0.3">
      <c r="B76" s="6"/>
      <c r="C76" s="1"/>
      <c r="D76" s="23"/>
      <c r="E76" s="6"/>
      <c r="F76" s="7"/>
      <c r="G76" s="17"/>
      <c r="H76" s="15"/>
      <c r="I76" s="15"/>
      <c r="J76" s="26"/>
      <c r="K76" s="26"/>
      <c r="L76" s="15"/>
    </row>
    <row r="77" spans="2:12" x14ac:dyDescent="0.3">
      <c r="B77" s="6"/>
      <c r="C77" s="1"/>
      <c r="D77" s="23"/>
      <c r="E77" s="6"/>
      <c r="F77" s="7"/>
      <c r="G77" s="17"/>
      <c r="H77" s="15"/>
      <c r="I77" s="15"/>
      <c r="J77" s="26"/>
      <c r="K77" s="26"/>
      <c r="L77" s="15"/>
    </row>
    <row r="78" spans="2:12" x14ac:dyDescent="0.3">
      <c r="B78" s="6"/>
      <c r="C78" s="1"/>
      <c r="D78" s="23"/>
      <c r="E78" s="6"/>
      <c r="F78" s="7"/>
      <c r="G78" s="17"/>
      <c r="H78" s="15"/>
      <c r="I78" s="15"/>
      <c r="J78" s="26"/>
      <c r="K78" s="26"/>
      <c r="L78" s="15"/>
    </row>
    <row r="79" spans="2:12" x14ac:dyDescent="0.3">
      <c r="B79" s="6"/>
      <c r="C79" s="1"/>
      <c r="D79" s="23"/>
      <c r="E79" s="6"/>
      <c r="F79" s="7"/>
      <c r="G79" s="17"/>
      <c r="H79" s="15"/>
      <c r="I79" s="15"/>
      <c r="J79" s="26"/>
      <c r="K79" s="26"/>
      <c r="L79" s="15"/>
    </row>
    <row r="80" spans="2:12" x14ac:dyDescent="0.3">
      <c r="B80" s="6"/>
      <c r="C80" s="1"/>
      <c r="D80" s="23"/>
      <c r="E80" s="6"/>
      <c r="F80" s="7"/>
      <c r="G80" s="17"/>
      <c r="H80" s="15"/>
      <c r="I80" s="15"/>
      <c r="J80" s="26"/>
      <c r="K80" s="26"/>
      <c r="L80" s="15"/>
    </row>
    <row r="81" spans="2:12" x14ac:dyDescent="0.3">
      <c r="B81" s="6"/>
      <c r="C81" s="1"/>
      <c r="D81" s="23"/>
      <c r="E81" s="6"/>
      <c r="F81" s="7"/>
      <c r="G81" s="17"/>
      <c r="H81" s="15"/>
      <c r="I81" s="15"/>
      <c r="J81" s="26"/>
      <c r="K81" s="26"/>
      <c r="L81" s="15"/>
    </row>
    <row r="82" spans="2:12" x14ac:dyDescent="0.3">
      <c r="B82" s="6"/>
      <c r="C82" s="1"/>
      <c r="D82" s="23"/>
      <c r="E82" s="6"/>
      <c r="F82" s="7"/>
      <c r="G82" s="17"/>
      <c r="H82" s="15"/>
      <c r="I82" s="15"/>
      <c r="J82" s="26"/>
      <c r="K82" s="26"/>
      <c r="L82" s="15"/>
    </row>
    <row r="83" spans="2:12" x14ac:dyDescent="0.3">
      <c r="B83" s="6"/>
      <c r="C83" s="1"/>
      <c r="D83" s="23"/>
      <c r="E83" s="6"/>
      <c r="F83" s="7"/>
      <c r="G83" s="17"/>
      <c r="H83" s="15"/>
      <c r="I83" s="15"/>
      <c r="J83" s="26"/>
      <c r="K83" s="26"/>
      <c r="L83" s="15"/>
    </row>
    <row r="84" spans="2:12" x14ac:dyDescent="0.3">
      <c r="B84" s="6"/>
      <c r="C84" s="1"/>
      <c r="D84" s="23"/>
      <c r="E84" s="6"/>
      <c r="F84" s="7"/>
      <c r="G84" s="17"/>
      <c r="H84" s="15"/>
      <c r="I84" s="15"/>
      <c r="J84" s="26"/>
      <c r="K84" s="26"/>
      <c r="L84" s="15"/>
    </row>
    <row r="85" spans="2:12" x14ac:dyDescent="0.3">
      <c r="B85" s="6"/>
      <c r="C85" s="1"/>
      <c r="D85" s="23"/>
      <c r="E85" s="6"/>
      <c r="F85" s="7"/>
      <c r="G85" s="17"/>
      <c r="H85" s="15"/>
      <c r="I85" s="15"/>
      <c r="J85" s="26"/>
      <c r="K85" s="26"/>
      <c r="L85" s="15"/>
    </row>
    <row r="86" spans="2:12" x14ac:dyDescent="0.3">
      <c r="B86" s="6"/>
      <c r="C86" s="1"/>
      <c r="D86" s="23"/>
      <c r="E86" s="6"/>
      <c r="F86" s="7"/>
      <c r="G86" s="17"/>
      <c r="H86" s="15"/>
      <c r="I86" s="15"/>
      <c r="J86" s="26"/>
      <c r="K86" s="26"/>
      <c r="L86" s="15"/>
    </row>
    <row r="87" spans="2:12" x14ac:dyDescent="0.3">
      <c r="B87" s="6"/>
      <c r="C87" s="1"/>
      <c r="D87" s="23"/>
      <c r="E87" s="6"/>
      <c r="F87" s="7"/>
      <c r="G87" s="17"/>
      <c r="H87" s="15"/>
      <c r="I87" s="15"/>
      <c r="J87" s="26"/>
      <c r="K87" s="26"/>
      <c r="L87" s="15"/>
    </row>
    <row r="88" spans="2:12" x14ac:dyDescent="0.3">
      <c r="B88" s="6"/>
      <c r="C88" s="1"/>
      <c r="D88" s="23"/>
      <c r="E88" s="6"/>
      <c r="F88" s="7"/>
      <c r="G88" s="17"/>
      <c r="H88" s="15"/>
      <c r="I88" s="15"/>
      <c r="J88" s="26"/>
      <c r="K88" s="26"/>
      <c r="L88" s="15"/>
    </row>
    <row r="89" spans="2:12" x14ac:dyDescent="0.3">
      <c r="B89" s="6"/>
      <c r="C89" s="1"/>
      <c r="D89" s="23"/>
      <c r="E89" s="6"/>
      <c r="F89" s="7"/>
      <c r="G89" s="17"/>
      <c r="H89" s="15"/>
      <c r="I89" s="15"/>
      <c r="J89" s="26"/>
      <c r="K89" s="26"/>
      <c r="L89" s="15"/>
    </row>
    <row r="90" spans="2:12" x14ac:dyDescent="0.3">
      <c r="B90" s="6"/>
      <c r="C90" s="1"/>
      <c r="D90" s="23"/>
      <c r="E90" s="6"/>
      <c r="F90" s="7"/>
      <c r="G90" s="17"/>
      <c r="H90" s="15"/>
      <c r="I90" s="15"/>
      <c r="J90" s="26"/>
      <c r="K90" s="26"/>
      <c r="L90" s="15"/>
    </row>
    <row r="91" spans="2:12" x14ac:dyDescent="0.3">
      <c r="B91" s="6"/>
      <c r="C91" s="1"/>
      <c r="D91" s="23"/>
      <c r="E91" s="6"/>
      <c r="F91" s="7"/>
      <c r="G91" s="17"/>
      <c r="H91" s="15"/>
      <c r="I91" s="15"/>
      <c r="J91" s="26"/>
      <c r="K91" s="26"/>
      <c r="L91" s="15"/>
    </row>
    <row r="92" spans="2:12" x14ac:dyDescent="0.3">
      <c r="B92" s="6"/>
      <c r="C92" s="1"/>
      <c r="D92" s="23"/>
      <c r="E92" s="6"/>
      <c r="F92" s="7"/>
      <c r="G92" s="17"/>
      <c r="H92" s="15"/>
      <c r="I92" s="15"/>
      <c r="J92" s="26"/>
      <c r="K92" s="26"/>
      <c r="L92" s="15"/>
    </row>
    <row r="93" spans="2:12" x14ac:dyDescent="0.3">
      <c r="B93" s="6"/>
      <c r="C93" s="1"/>
      <c r="D93" s="23"/>
      <c r="E93" s="6"/>
      <c r="F93" s="7"/>
      <c r="G93" s="17"/>
      <c r="H93" s="15"/>
      <c r="I93" s="15"/>
      <c r="J93" s="26"/>
      <c r="K93" s="26"/>
      <c r="L93" s="15"/>
    </row>
    <row r="94" spans="2:12" x14ac:dyDescent="0.3">
      <c r="B94" s="6"/>
      <c r="C94" s="1"/>
      <c r="D94" s="23"/>
      <c r="E94" s="6"/>
      <c r="F94" s="7"/>
      <c r="G94" s="17"/>
      <c r="H94" s="15"/>
      <c r="I94" s="15"/>
      <c r="J94" s="26"/>
      <c r="K94" s="26"/>
      <c r="L94" s="15"/>
    </row>
    <row r="95" spans="2:12" x14ac:dyDescent="0.3">
      <c r="B95" s="6"/>
      <c r="C95" s="1"/>
      <c r="D95" s="23"/>
      <c r="E95" s="6"/>
      <c r="F95" s="7"/>
      <c r="G95" s="17"/>
      <c r="H95" s="15"/>
      <c r="I95" s="15"/>
      <c r="J95" s="26"/>
      <c r="K95" s="26"/>
      <c r="L95" s="15"/>
    </row>
    <row r="96" spans="2:12" x14ac:dyDescent="0.3">
      <c r="B96" s="6"/>
      <c r="C96" s="1"/>
      <c r="D96" s="23"/>
      <c r="E96" s="6"/>
      <c r="F96" s="7"/>
      <c r="G96" s="17"/>
      <c r="H96" s="15"/>
      <c r="I96" s="15"/>
      <c r="J96" s="26"/>
      <c r="K96" s="26"/>
      <c r="L96" s="15"/>
    </row>
    <row r="97" spans="2:12" x14ac:dyDescent="0.3">
      <c r="B97" s="6"/>
      <c r="C97" s="1"/>
      <c r="D97" s="23"/>
      <c r="E97" s="6"/>
      <c r="F97" s="7"/>
      <c r="G97" s="17"/>
      <c r="H97" s="15"/>
      <c r="I97" s="15"/>
      <c r="J97" s="26"/>
      <c r="K97" s="26"/>
      <c r="L97" s="15"/>
    </row>
    <row r="98" spans="2:12" x14ac:dyDescent="0.3">
      <c r="B98" s="6"/>
      <c r="C98" s="1"/>
      <c r="D98" s="23"/>
      <c r="E98" s="6"/>
      <c r="F98" s="7"/>
      <c r="G98" s="17"/>
      <c r="H98" s="15"/>
      <c r="I98" s="15"/>
      <c r="J98" s="26"/>
      <c r="K98" s="26"/>
      <c r="L98" s="15"/>
    </row>
    <row r="99" spans="2:12" x14ac:dyDescent="0.3">
      <c r="B99" s="6"/>
      <c r="C99" s="1"/>
      <c r="D99" s="23"/>
      <c r="E99" s="6"/>
      <c r="F99" s="7"/>
      <c r="G99" s="17"/>
      <c r="H99" s="15"/>
      <c r="I99" s="15"/>
      <c r="J99" s="26"/>
      <c r="K99" s="26"/>
      <c r="L99" s="15"/>
    </row>
    <row r="100" spans="2:12" x14ac:dyDescent="0.3">
      <c r="B100" s="6"/>
      <c r="C100" s="1"/>
      <c r="D100" s="23"/>
      <c r="E100" s="6"/>
      <c r="F100" s="7"/>
      <c r="G100" s="17"/>
      <c r="H100" s="15"/>
      <c r="I100" s="15"/>
      <c r="J100" s="26"/>
      <c r="K100" s="26"/>
      <c r="L100" s="15"/>
    </row>
    <row r="101" spans="2:12" x14ac:dyDescent="0.3">
      <c r="B101" s="6"/>
      <c r="C101" s="1"/>
      <c r="D101" s="23"/>
      <c r="E101" s="6"/>
      <c r="F101" s="7"/>
      <c r="G101" s="17"/>
      <c r="H101" s="15"/>
      <c r="I101" s="15"/>
      <c r="J101" s="26"/>
      <c r="K101" s="26"/>
      <c r="L101" s="15"/>
    </row>
    <row r="102" spans="2:12" x14ac:dyDescent="0.3">
      <c r="B102" s="6"/>
      <c r="C102" s="1"/>
      <c r="D102" s="23"/>
      <c r="E102" s="6"/>
      <c r="F102" s="7"/>
      <c r="G102" s="17"/>
      <c r="H102" s="15"/>
      <c r="I102" s="15"/>
      <c r="J102" s="26"/>
      <c r="K102" s="26"/>
      <c r="L102" s="15"/>
    </row>
    <row r="103" spans="2:12" x14ac:dyDescent="0.3">
      <c r="B103" s="6"/>
      <c r="C103" s="1"/>
      <c r="D103" s="23"/>
      <c r="E103" s="6"/>
      <c r="F103" s="7"/>
      <c r="G103" s="17"/>
      <c r="H103" s="15"/>
      <c r="I103" s="15"/>
      <c r="J103" s="26"/>
      <c r="K103" s="26"/>
      <c r="L103" s="15"/>
    </row>
    <row r="104" spans="2:12" x14ac:dyDescent="0.3">
      <c r="B104" s="6"/>
      <c r="C104" s="1"/>
      <c r="D104" s="23"/>
      <c r="E104" s="6"/>
      <c r="F104" s="7"/>
      <c r="G104" s="17"/>
      <c r="H104" s="15"/>
      <c r="I104" s="15"/>
      <c r="J104" s="26"/>
      <c r="K104" s="26"/>
      <c r="L104" s="15"/>
    </row>
    <row r="105" spans="2:12" x14ac:dyDescent="0.3">
      <c r="B105" s="6"/>
      <c r="C105" s="1"/>
      <c r="D105" s="23"/>
      <c r="E105" s="6"/>
      <c r="F105" s="7"/>
      <c r="G105" s="17"/>
      <c r="H105" s="15"/>
      <c r="I105" s="15"/>
      <c r="J105" s="26"/>
      <c r="K105" s="26"/>
      <c r="L105" s="15"/>
    </row>
    <row r="106" spans="2:12" x14ac:dyDescent="0.3">
      <c r="B106" s="6"/>
      <c r="C106" s="1"/>
      <c r="D106" s="23"/>
      <c r="E106" s="6"/>
      <c r="F106" s="7"/>
      <c r="G106" s="17"/>
      <c r="H106" s="15"/>
      <c r="I106" s="15"/>
      <c r="J106" s="26"/>
      <c r="K106" s="26"/>
      <c r="L106" s="15"/>
    </row>
    <row r="107" spans="2:12" x14ac:dyDescent="0.3">
      <c r="B107" s="6"/>
      <c r="C107" s="1"/>
      <c r="D107" s="23"/>
      <c r="E107" s="6"/>
      <c r="F107" s="7"/>
      <c r="G107" s="17"/>
      <c r="H107" s="15"/>
      <c r="I107" s="15"/>
      <c r="J107" s="26"/>
      <c r="K107" s="26"/>
      <c r="L107" s="15"/>
    </row>
    <row r="108" spans="2:12" x14ac:dyDescent="0.3">
      <c r="B108" s="6"/>
      <c r="C108" s="1"/>
      <c r="D108" s="23"/>
      <c r="E108" s="6"/>
      <c r="F108" s="7"/>
      <c r="G108" s="17"/>
      <c r="H108" s="15"/>
      <c r="I108" s="15"/>
      <c r="J108" s="26"/>
      <c r="K108" s="26"/>
      <c r="L108" s="15"/>
    </row>
    <row r="109" spans="2:12" x14ac:dyDescent="0.3">
      <c r="B109" s="6"/>
      <c r="C109" s="1"/>
      <c r="D109" s="23"/>
      <c r="E109" s="6"/>
      <c r="F109" s="7"/>
      <c r="G109" s="17"/>
      <c r="H109" s="15"/>
      <c r="I109" s="15"/>
      <c r="J109" s="26"/>
      <c r="K109" s="26"/>
      <c r="L109" s="15"/>
    </row>
    <row r="110" spans="2:12" x14ac:dyDescent="0.3">
      <c r="B110" s="6"/>
      <c r="C110" s="1"/>
      <c r="D110" s="23"/>
      <c r="E110" s="6"/>
      <c r="F110" s="7"/>
      <c r="G110" s="17"/>
      <c r="H110" s="15"/>
      <c r="I110" s="15"/>
      <c r="J110" s="26"/>
      <c r="K110" s="26"/>
      <c r="L110" s="15"/>
    </row>
  </sheetData>
  <sortState ref="B2:Z11">
    <sortCondition ref="B2:B11"/>
  </sortState>
  <phoneticPr fontId="1" type="noConversion"/>
  <pageMargins left="0.25" right="0.25" top="0.75" bottom="0.75" header="0.3" footer="0.3"/>
  <pageSetup paperSize="9" orientation="landscape" r:id="rId1"/>
  <headerFooter>
    <oddHeader>&amp;L交貨清單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華藝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NTNU</cp:lastModifiedBy>
  <cp:lastPrinted>2017-12-27T11:52:08Z</cp:lastPrinted>
  <dcterms:created xsi:type="dcterms:W3CDTF">2017-07-26T06:42:09Z</dcterms:created>
  <dcterms:modified xsi:type="dcterms:W3CDTF">2017-12-27T11:56:18Z</dcterms:modified>
</cp:coreProperties>
</file>